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2255"/>
  </bookViews>
  <sheets>
    <sheet name="启东校区" sheetId="1" r:id="rId1"/>
    <sheet name="啬园校区" sheetId="2" r:id="rId2"/>
    <sheet name="钟秀校区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<sst xmlns="http://schemas.openxmlformats.org/spreadsheetml/2006/main" count="107" uniqueCount="99">
  <si>
    <r>
      <rPr>
        <sz val="14"/>
        <color rgb="FF000000"/>
        <rFont val="宋体"/>
        <charset val="134"/>
        <scheme val="minor"/>
      </rPr>
      <t xml:space="preserve">南通大学杏林学院2023-2024学年卫生宿舍名单 </t>
    </r>
    <r>
      <rPr>
        <b/>
        <sz val="14"/>
        <color rgb="FFFF0000"/>
        <rFont val="宋体"/>
        <charset val="134"/>
        <scheme val="minor"/>
      </rPr>
      <t>（请除去2024年6月毕业的）</t>
    </r>
  </si>
  <si>
    <t>校区</t>
  </si>
  <si>
    <t>楼号</t>
  </si>
  <si>
    <t>卫生宿舍（楼宇宿舍总数的前50%的优秀宿舍）</t>
  </si>
  <si>
    <t>间数</t>
  </si>
  <si>
    <t>生活辅导员1</t>
  </si>
  <si>
    <t>生活辅导员2</t>
  </si>
  <si>
    <t>启东校区</t>
  </si>
  <si>
    <t>1号楼</t>
  </si>
  <si>
    <t>101.、106、111、115、117、119、121、123、127、201、202、206、208、209、210、212、213、215、218、219、222、225、227、226、231、306、310、312、316、317、319、321、401、405、406、408、410、411、412、415、416、417、418、501、502、505、512、601、602、604、606、607、608、610、612、615</t>
  </si>
  <si>
    <t>陆永伟</t>
  </si>
  <si>
    <t>施凌梅</t>
  </si>
  <si>
    <t>2号楼</t>
  </si>
  <si>
    <t>103、104、108、111、113、115、121、123、127、202、204、205、209、210、212、213、217、220、221、223、224、226、227、229、303、305、307、308、310、311、312、313、315、316、317、318、402、403、406、410、418、419、421、425、505、506、512、513、515、519、601、602、603、604、605、607、608、612、613、617、619</t>
  </si>
  <si>
    <t>孙伯芳</t>
  </si>
  <si>
    <t>黄菊花</t>
  </si>
  <si>
    <t>3号楼</t>
  </si>
  <si>
    <t>103、105、106、107、109、119、125、129、131、201、204、207、208、209、211、213、215、217、218、219、220、222、224、227、229、231、301、302、309、310、311、323、325、401、404、405、406、408、410、411、412、413、415、416、417、419、420、425、502、504、506、507、517、604、605、606、608、609、612、617</t>
  </si>
  <si>
    <t>张炜</t>
  </si>
  <si>
    <t>陈雨菊</t>
  </si>
  <si>
    <t>4号楼</t>
  </si>
  <si>
    <t>101、102、107、109、115、117、123、125、127、129、214、306、325、405、407、409、413、416、418、419、420、425、501、503、502、602、606、614</t>
  </si>
  <si>
    <t>胡卫华</t>
  </si>
  <si>
    <t>陆水英</t>
  </si>
  <si>
    <t>5号楼</t>
  </si>
  <si>
    <t>101、102、103、104、106、109、117、119、121、127、129、131、204、205、207、208、210、211、212、214、216、219、224、227、229、302、303、304、306、308、309、310、311、312、315、316、320、401、404、408、410、412、413、414、418、420、421、425、501、502、504、505、508、510、511、512、513、601、602、606、607、609、610、612、613、614、615</t>
  </si>
  <si>
    <t>陆向华</t>
  </si>
  <si>
    <t>石卫琴</t>
  </si>
  <si>
    <t>6号楼</t>
  </si>
  <si>
    <t>101、103、105、109、114、115、119、108、116、201、202、203、204、206、208、211、212、217、218、219、220、221、223、227、229、301、302、304、309、310、311、312、313、318、320、325、401、403、406、410、413、417、420、423、425、501、504、507、509、510、511、512、513、519、601、603、604、608、609、613</t>
  </si>
  <si>
    <t>黄健华</t>
  </si>
  <si>
    <t>许允如</t>
  </si>
  <si>
    <t>7号楼</t>
  </si>
  <si>
    <t>101、105、106、107、109、110、111、113、115、116、120、122、129、131、201、202、203、204、206、207、209、210、215、218、219、220、224、303、304、305、306、307、308、309、310、311、316、318、319、320、323、401、402、403、404、406、409、410、414、417、423、508、509、511、512、515、519、601、603、605、606、608、609、611</t>
  </si>
  <si>
    <t>宋冬群</t>
  </si>
  <si>
    <t>刘蔡泉</t>
  </si>
  <si>
    <t>10号楼</t>
  </si>
  <si>
    <t>105、107、108、110、111、113、114、202、203、208、217、220、221、222、224、302、304、306、310、312、315、316、318、319、320、324、327、404、405、406、407、408、410、411、413、414、415、416、417、418、420、421、425、502、504、506、508、511、512、514、516、519、520、521、523、604、608、610、613、617</t>
  </si>
  <si>
    <t>陆莉莉</t>
  </si>
  <si>
    <t>陆菊</t>
  </si>
  <si>
    <t>11号楼</t>
  </si>
  <si>
    <t>114、101、417、411、120、413、414、614、107、518、105、106、109、118、416、520</t>
  </si>
  <si>
    <t>施觉</t>
  </si>
  <si>
    <t>刘红</t>
  </si>
  <si>
    <t>12号楼</t>
  </si>
  <si>
    <t>104、106、109、110、116、118、126、202、204、205、209、211、212、213、215、216、221、224、226、225、227、304、306、309、310、312、314、323、325、402、404、410、413、414、415、420、421、423、425、501、504、506、508、511、512、514、515、517、519、601、603、606、607、608、609、610、611、614、617、619</t>
  </si>
  <si>
    <t>陆凌云</t>
  </si>
  <si>
    <t>陈建</t>
  </si>
  <si>
    <t>13号楼</t>
  </si>
  <si>
    <t>106、107、108、109、110、111、112、113、115、116、117、119、120、121、122、123、125、202、203、204、206、207、209、210、212、213、215、216、217、220、221、222、227、231、303、317、321、401、402、405、406、414、416、417、418、419、420、421、501、503、504、505、509、513、514、605、606、607、608、611、613、615、617、619</t>
  </si>
  <si>
    <t>陆素贤</t>
  </si>
  <si>
    <t>徐慧</t>
  </si>
  <si>
    <t>14号楼</t>
  </si>
  <si>
    <t>101、102、103、104、105、106、107、108、109、111、113、115、119、203、205、207、、209、211、216、221、222、223、224、227、301、302、303、304、305、307、308、309、312、313、314、315、316、317、318、319、321、325、327、329、404、405、408、409、413、415、416、418、420、423、425、513、516、517、521、519、603、605、606、609、611、612、613、614、615、619</t>
  </si>
  <si>
    <t>李梅</t>
  </si>
  <si>
    <t>虞海红</t>
  </si>
  <si>
    <t>15号楼</t>
  </si>
  <si>
    <t>102、103、104、105、107、108、109、110、111、112、113、114、116、117、119、125、127、129、201、211、212、213、214、216、218、222、223、225、227、301、302、304、312、314、315、316、317、318、320、321、324、327、401、404、407、408、409、410、411、412、413、414、415、417、418、502、503、504、508、513、514、515、518、520、604、614、615、619</t>
  </si>
  <si>
    <t>施菊香</t>
  </si>
  <si>
    <t>秦中华</t>
  </si>
  <si>
    <t>16号楼</t>
  </si>
  <si>
    <t>102、107、109、111、114、113、115、231、404、403、405、411、504、507、505、508、516、601、602、603、609</t>
  </si>
  <si>
    <t>陈海英</t>
  </si>
  <si>
    <t>殷红美</t>
  </si>
  <si>
    <t>17号楼</t>
  </si>
  <si>
    <t>108、125、218、411、418、505、507、514、519、603、607、608、609、615</t>
  </si>
  <si>
    <t>陆培红</t>
  </si>
  <si>
    <t>沈娟娟</t>
  </si>
  <si>
    <t>18号楼</t>
  </si>
  <si>
    <t>104、105、106、115、116、601、602、604、607、614、616、617</t>
  </si>
  <si>
    <t>陆健美</t>
  </si>
  <si>
    <t>陆素兰</t>
  </si>
  <si>
    <t xml:space="preserve">啬园2023—2024学年卫生宿舍名单         </t>
  </si>
  <si>
    <t>学 院</t>
  </si>
  <si>
    <t>文  明  宿  舍</t>
  </si>
  <si>
    <t>杏林学院</t>
  </si>
  <si>
    <t>33#</t>
  </si>
  <si>
    <t>202、204、205、206、208、214、216、224、239、301、305、309</t>
  </si>
  <si>
    <t>35#</t>
  </si>
  <si>
    <t>103、201、205、223、225、230、231、233、239、304、528、616、618</t>
  </si>
  <si>
    <t>36#</t>
  </si>
  <si>
    <t>103、105、107、113、115、202、203、206、207、209、210、214</t>
  </si>
  <si>
    <t>37#</t>
  </si>
  <si>
    <t>9#</t>
  </si>
  <si>
    <t>合计</t>
  </si>
  <si>
    <t xml:space="preserve">启秀2023学年——2024学年卫生宿舍名单         </t>
  </si>
  <si>
    <t>辅导员</t>
  </si>
  <si>
    <t>3#</t>
  </si>
  <si>
    <t>422、509、511、513、515、611、617、618、620</t>
  </si>
  <si>
    <t>姜月芬</t>
  </si>
  <si>
    <t>4#</t>
  </si>
  <si>
    <t>203、206、207、209</t>
  </si>
  <si>
    <t>张培</t>
  </si>
  <si>
    <t>10#</t>
  </si>
  <si>
    <t>232、234、307、312、106、108、110、111、112、113、126、128、204、207、209、210、211、215、216东、216西、224、228</t>
  </si>
  <si>
    <t>崔井红</t>
  </si>
  <si>
    <t>12#</t>
  </si>
  <si>
    <t xml:space="preserve">103、105、104、108、110、112、114、116、118、122、132、205、208、209、211、213、216、218、220、215、224、236、238 </t>
  </si>
  <si>
    <t>张霞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</si>
</sst>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2"/>
      <color theme="1"/>
      <name val="宋体"/>
      <charset val="134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4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2"/>
      <color rgb="FF000000"/>
      <name val="宋体"/>
      <charset val="134"/>
      <scheme val="minor"/>
    </font>
    <font>
      <sz val="14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C6" sqref="C6"/>
    </sheetView>
  </sheetViews>
  <sheetFormatPr defaultColWidth="9" defaultRowHeight="13.5" outlineLevelCol="5"/>
  <cols>
    <col min="1" max="1" width="10.5" customWidth="1"/>
    <col min="3" max="3" width="102" customWidth="1"/>
    <col min="4" max="4" width="8.25" customWidth="1"/>
    <col min="5" max="5" width="12.75" customWidth="1"/>
    <col min="6" max="6" width="14.5" customWidth="1"/>
  </cols>
  <sheetData>
    <row r="1" ht="37.5" customHeight="1" spans="1:6">
      <c r="A1" s="16" t="s">
        <v>0</v>
      </c>
      <c r="B1" s="16"/>
      <c r="C1" s="16"/>
      <c r="D1" s="16"/>
      <c r="E1" s="16"/>
      <c r="F1" s="16"/>
    </row>
    <row r="2" ht="34" customHeight="1" spans="1:6">
      <c r="A2" s="17" t="s">
        <v>1</v>
      </c>
      <c r="B2" s="17" t="s">
        <v>2</v>
      </c>
      <c r="C2" s="18" t="s">
        <v>3</v>
      </c>
      <c r="D2" s="17" t="s">
        <v>4</v>
      </c>
      <c r="E2" s="18" t="s">
        <v>5</v>
      </c>
      <c r="F2" s="18" t="s">
        <v>6</v>
      </c>
    </row>
    <row r="3" ht="42.75" spans="1:6">
      <c r="A3" s="19" t="s">
        <v>7</v>
      </c>
      <c r="B3" s="17" t="s">
        <v>8</v>
      </c>
      <c r="C3" s="20" t="s">
        <v>9</v>
      </c>
      <c r="D3" s="21">
        <v>56</v>
      </c>
      <c r="E3" s="18" t="s">
        <v>10</v>
      </c>
      <c r="F3" s="18" t="s">
        <v>11</v>
      </c>
    </row>
    <row r="4" ht="57" spans="1:6">
      <c r="A4" s="19"/>
      <c r="B4" s="17" t="s">
        <v>12</v>
      </c>
      <c r="C4" s="20" t="s">
        <v>13</v>
      </c>
      <c r="D4" s="19">
        <v>61</v>
      </c>
      <c r="E4" s="22" t="s">
        <v>14</v>
      </c>
      <c r="F4" s="22" t="s">
        <v>15</v>
      </c>
    </row>
    <row r="5" ht="44" customHeight="1" spans="1:6">
      <c r="A5" s="19"/>
      <c r="B5" s="18" t="s">
        <v>16</v>
      </c>
      <c r="C5" s="23" t="s">
        <v>17</v>
      </c>
      <c r="D5" s="24">
        <v>60</v>
      </c>
      <c r="E5" s="25" t="s">
        <v>18</v>
      </c>
      <c r="F5" s="25" t="s">
        <v>19</v>
      </c>
    </row>
    <row r="6" ht="28.5" spans="1:6">
      <c r="A6" s="19"/>
      <c r="B6" s="18" t="s">
        <v>20</v>
      </c>
      <c r="C6" s="23" t="s">
        <v>21</v>
      </c>
      <c r="D6" s="24">
        <v>28</v>
      </c>
      <c r="E6" s="26" t="s">
        <v>22</v>
      </c>
      <c r="F6" s="26" t="s">
        <v>23</v>
      </c>
    </row>
    <row r="7" ht="57" spans="1:6">
      <c r="A7" s="19"/>
      <c r="B7" s="17" t="s">
        <v>24</v>
      </c>
      <c r="C7" s="27" t="s">
        <v>25</v>
      </c>
      <c r="D7" s="24">
        <v>67</v>
      </c>
      <c r="E7" s="26" t="s">
        <v>26</v>
      </c>
      <c r="F7" s="26" t="s">
        <v>27</v>
      </c>
    </row>
    <row r="8" ht="42.75" spans="1:6">
      <c r="A8" s="19"/>
      <c r="B8" s="18" t="s">
        <v>28</v>
      </c>
      <c r="C8" s="23" t="s">
        <v>29</v>
      </c>
      <c r="D8" s="19">
        <v>60</v>
      </c>
      <c r="E8" s="28" t="s">
        <v>30</v>
      </c>
      <c r="F8" s="28" t="s">
        <v>31</v>
      </c>
    </row>
    <row r="9" ht="57" spans="1:6">
      <c r="A9" s="19"/>
      <c r="B9" s="29" t="s">
        <v>32</v>
      </c>
      <c r="C9" s="23" t="s">
        <v>33</v>
      </c>
      <c r="D9" s="19">
        <v>64</v>
      </c>
      <c r="E9" s="30" t="s">
        <v>34</v>
      </c>
      <c r="F9" s="30" t="s">
        <v>35</v>
      </c>
    </row>
    <row r="10" ht="42.75" spans="1:6">
      <c r="A10" s="19"/>
      <c r="B10" s="17" t="s">
        <v>36</v>
      </c>
      <c r="C10" s="23" t="s">
        <v>37</v>
      </c>
      <c r="D10" s="19">
        <v>60</v>
      </c>
      <c r="E10" s="26" t="s">
        <v>38</v>
      </c>
      <c r="F10" s="26" t="s">
        <v>39</v>
      </c>
    </row>
    <row r="11" ht="18.75" spans="1:6">
      <c r="A11" s="19"/>
      <c r="B11" s="17" t="s">
        <v>40</v>
      </c>
      <c r="C11" s="20" t="s">
        <v>41</v>
      </c>
      <c r="D11" s="19">
        <v>16</v>
      </c>
      <c r="E11" s="26" t="s">
        <v>42</v>
      </c>
      <c r="F11" s="26" t="s">
        <v>43</v>
      </c>
    </row>
    <row r="12" ht="42.75" spans="1:6">
      <c r="A12" s="19"/>
      <c r="B12" s="17" t="s">
        <v>44</v>
      </c>
      <c r="C12" s="23" t="s">
        <v>45</v>
      </c>
      <c r="D12" s="19">
        <v>60</v>
      </c>
      <c r="E12" s="26" t="s">
        <v>46</v>
      </c>
      <c r="F12" s="26" t="s">
        <v>47</v>
      </c>
    </row>
    <row r="13" ht="57" spans="1:6">
      <c r="A13" s="19"/>
      <c r="B13" s="17" t="s">
        <v>48</v>
      </c>
      <c r="C13" s="20" t="s">
        <v>49</v>
      </c>
      <c r="D13" s="19">
        <v>64</v>
      </c>
      <c r="E13" s="29" t="s">
        <v>50</v>
      </c>
      <c r="F13" s="29" t="s">
        <v>51</v>
      </c>
    </row>
    <row r="14" ht="57" spans="1:6">
      <c r="A14" s="19"/>
      <c r="B14" s="17" t="s">
        <v>52</v>
      </c>
      <c r="C14" s="20" t="s">
        <v>53</v>
      </c>
      <c r="D14" s="19">
        <v>70</v>
      </c>
      <c r="E14" s="29" t="s">
        <v>54</v>
      </c>
      <c r="F14" s="29" t="s">
        <v>55</v>
      </c>
    </row>
    <row r="15" ht="57" spans="1:6">
      <c r="A15" s="19"/>
      <c r="B15" s="17" t="s">
        <v>56</v>
      </c>
      <c r="C15" s="23" t="s">
        <v>57</v>
      </c>
      <c r="D15" s="19">
        <v>68</v>
      </c>
      <c r="E15" s="29" t="s">
        <v>58</v>
      </c>
      <c r="F15" s="29" t="s">
        <v>59</v>
      </c>
    </row>
    <row r="16" ht="28.5" spans="1:6">
      <c r="A16" s="19"/>
      <c r="B16" s="17" t="s">
        <v>60</v>
      </c>
      <c r="C16" s="23" t="s">
        <v>61</v>
      </c>
      <c r="D16" s="19">
        <v>21</v>
      </c>
      <c r="E16" s="29" t="s">
        <v>62</v>
      </c>
      <c r="F16" s="29" t="s">
        <v>63</v>
      </c>
    </row>
    <row r="17" ht="14.25" spans="1:6">
      <c r="A17" s="19"/>
      <c r="B17" s="17" t="s">
        <v>64</v>
      </c>
      <c r="C17" s="23" t="s">
        <v>65</v>
      </c>
      <c r="D17" s="19">
        <v>14</v>
      </c>
      <c r="E17" s="29" t="s">
        <v>66</v>
      </c>
      <c r="F17" s="29" t="s">
        <v>67</v>
      </c>
    </row>
    <row r="18" ht="14.25" spans="1:6">
      <c r="A18" s="19"/>
      <c r="B18" s="17" t="s">
        <v>68</v>
      </c>
      <c r="C18" s="23" t="s">
        <v>69</v>
      </c>
      <c r="D18" s="19">
        <v>12</v>
      </c>
      <c r="E18" s="29" t="s">
        <v>70</v>
      </c>
      <c r="F18" s="29" t="s">
        <v>71</v>
      </c>
    </row>
  </sheetData>
  <mergeCells count="2">
    <mergeCell ref="A1:F1"/>
    <mergeCell ref="A3:A1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workbookViewId="0">
      <selection activeCell="C9" sqref="C9"/>
    </sheetView>
  </sheetViews>
  <sheetFormatPr defaultColWidth="9" defaultRowHeight="13.5" outlineLevelRow="7" outlineLevelCol="3"/>
  <cols>
    <col min="1" max="1" width="10.125" customWidth="1"/>
    <col min="3" max="3" width="66.125" customWidth="1"/>
    <col min="4" max="4" width="12.25" customWidth="1"/>
  </cols>
  <sheetData>
    <row r="1" ht="27" spans="1:4">
      <c r="A1" s="14" t="s">
        <v>72</v>
      </c>
      <c r="B1" s="14"/>
      <c r="C1" s="14"/>
      <c r="D1" s="14"/>
    </row>
    <row r="2" ht="18.75" spans="1:4">
      <c r="A2" s="2" t="s">
        <v>73</v>
      </c>
      <c r="B2" s="3" t="s">
        <v>2</v>
      </c>
      <c r="C2" s="2" t="s">
        <v>74</v>
      </c>
      <c r="D2" s="3" t="s">
        <v>4</v>
      </c>
    </row>
    <row r="3" ht="14.25" spans="1:4">
      <c r="A3" s="6" t="s">
        <v>75</v>
      </c>
      <c r="B3" s="7" t="s">
        <v>76</v>
      </c>
      <c r="C3" s="8" t="s">
        <v>77</v>
      </c>
      <c r="D3" s="15">
        <v>12</v>
      </c>
    </row>
    <row r="4" ht="14.25" spans="1:4">
      <c r="A4" s="6"/>
      <c r="B4" s="7" t="s">
        <v>78</v>
      </c>
      <c r="C4" s="8" t="s">
        <v>79</v>
      </c>
      <c r="D4" s="15">
        <v>13</v>
      </c>
    </row>
    <row r="5" ht="14.25" spans="1:4">
      <c r="A5" s="6"/>
      <c r="B5" s="7" t="s">
        <v>80</v>
      </c>
      <c r="C5" s="8" t="s">
        <v>81</v>
      </c>
      <c r="D5" s="15">
        <v>12</v>
      </c>
    </row>
    <row r="6" ht="14.25" spans="1:4">
      <c r="A6" s="6"/>
      <c r="B6" s="7" t="s">
        <v>82</v>
      </c>
      <c r="C6" s="8">
        <v>328</v>
      </c>
      <c r="D6" s="15">
        <v>1</v>
      </c>
    </row>
    <row r="7" ht="14.25" spans="1:4">
      <c r="A7" s="6"/>
      <c r="B7" s="7" t="s">
        <v>83</v>
      </c>
      <c r="C7" s="8">
        <v>425</v>
      </c>
      <c r="D7" s="15">
        <v>1</v>
      </c>
    </row>
    <row r="8" spans="1:4">
      <c r="A8" s="13" t="s">
        <v>84</v>
      </c>
      <c r="B8" s="13"/>
      <c r="C8" s="13"/>
      <c r="D8" s="13">
        <v>39</v>
      </c>
    </row>
  </sheetData>
  <mergeCells count="3">
    <mergeCell ref="A1:D1"/>
    <mergeCell ref="A8:C8"/>
    <mergeCell ref="A3:A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B18" sqref="B18"/>
    </sheetView>
  </sheetViews>
  <sheetFormatPr defaultColWidth="9" defaultRowHeight="13.5" outlineLevelRow="6" outlineLevelCol="4"/>
  <cols>
    <col min="2" max="2" width="9.125" customWidth="1"/>
    <col min="3" max="3" width="77.125" customWidth="1"/>
  </cols>
  <sheetData>
    <row r="1" ht="27" spans="1:5">
      <c r="A1" s="1" t="s">
        <v>85</v>
      </c>
      <c r="B1" s="1"/>
      <c r="C1" s="1"/>
      <c r="D1" s="1"/>
      <c r="E1" s="1"/>
    </row>
    <row r="2" ht="18.75" spans="1:5">
      <c r="A2" s="2" t="s">
        <v>73</v>
      </c>
      <c r="B2" s="3" t="s">
        <v>2</v>
      </c>
      <c r="C2" s="4" t="s">
        <v>74</v>
      </c>
      <c r="D2" s="5" t="s">
        <v>4</v>
      </c>
      <c r="E2" s="3" t="s">
        <v>86</v>
      </c>
    </row>
    <row r="3" ht="14.25" spans="1:5">
      <c r="A3" s="6" t="s">
        <v>75</v>
      </c>
      <c r="B3" s="7" t="s">
        <v>87</v>
      </c>
      <c r="C3" s="8" t="s">
        <v>88</v>
      </c>
      <c r="D3" s="9">
        <v>9</v>
      </c>
      <c r="E3" s="6" t="s">
        <v>89</v>
      </c>
    </row>
    <row r="4" ht="14.25" spans="1:5">
      <c r="A4" s="6"/>
      <c r="B4" s="7" t="s">
        <v>90</v>
      </c>
      <c r="C4" s="8" t="s">
        <v>91</v>
      </c>
      <c r="D4" s="9">
        <v>3</v>
      </c>
      <c r="E4" s="6" t="s">
        <v>92</v>
      </c>
    </row>
    <row r="5" ht="28.5" spans="1:5">
      <c r="A5" s="6"/>
      <c r="B5" s="7" t="s">
        <v>93</v>
      </c>
      <c r="C5" s="8" t="s">
        <v>94</v>
      </c>
      <c r="D5" s="9">
        <v>22</v>
      </c>
      <c r="E5" s="6" t="s">
        <v>95</v>
      </c>
    </row>
    <row r="6" ht="28.5" spans="1:5">
      <c r="A6" s="6"/>
      <c r="B6" s="7" t="s">
        <v>96</v>
      </c>
      <c r="C6" s="8" t="s">
        <v>97</v>
      </c>
      <c r="D6" s="9">
        <v>23</v>
      </c>
      <c r="E6" s="6" t="s">
        <v>98</v>
      </c>
    </row>
    <row r="7" spans="1:5">
      <c r="A7" s="10" t="s">
        <v>84</v>
      </c>
      <c r="B7" s="11"/>
      <c r="C7" s="12"/>
      <c r="D7" s="13">
        <f>SUM(D3:D6)</f>
        <v>57</v>
      </c>
      <c r="E7" s="13"/>
    </row>
  </sheetData>
  <mergeCells count="3">
    <mergeCell ref="A1:E1"/>
    <mergeCell ref="A7:C7"/>
    <mergeCell ref="A3:A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启东校区</vt:lpstr>
      <vt:lpstr>啬园校区</vt:lpstr>
      <vt:lpstr>钟秀校区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 UU </cp:lastModifiedBy>
  <dcterms:created xsi:type="dcterms:W3CDTF">2023-05-12T11:15:00Z</dcterms:created>
  <dcterms:modified xsi:type="dcterms:W3CDTF">2024-06-20T07:57:34Z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11247050DEF6487CB5C78340B622D313_13</vt:lpwstr>
  </property>
</Properties>
</file>